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80.241\Administracion\EVA\_PORTAL DE TRANSPARENCIA\Actualización 2024\Requerimiento de información 12.2024\Para María\"/>
    </mc:Choice>
  </mc:AlternateContent>
  <xr:revisionPtr revIDLastSave="0" documentId="8_{D93F2C5C-5C54-4AB6-A0E1-B158603AA895}" xr6:coauthVersionLast="47" xr6:coauthVersionMax="47" xr10:uidLastSave="{00000000-0000-0000-0000-000000000000}"/>
  <bookViews>
    <workbookView xWindow="-120" yWindow="-120" windowWidth="29040" windowHeight="15720" xr2:uid="{CD63451C-1A40-4E06-9649-3EF64A9370DF}"/>
  </bookViews>
  <sheets>
    <sheet name="2022" sheetId="1" r:id="rId1"/>
  </sheets>
  <definedNames>
    <definedName name="_xlnm._FilterDatabase" localSheetId="0" hidden="1">'2022'!$A$3:$E$65</definedName>
    <definedName name="_xlnm.Print_Area" localSheetId="0">'2022'!$A$1:$E$65</definedName>
    <definedName name="_xlnm.Print_Titles" localSheetId="0">'2022'!$1:$3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<sst xmlns="http://schemas.openxmlformats.org/spreadsheetml/2006/main" count="138" uniqueCount="93">
  <si>
    <t>Contratos, Convenios, Subvenciones, Ayudas y Patrocinios suscritos con Administraciones Públicas ejercicio 2022</t>
  </si>
  <si>
    <t>Organo 
concedente</t>
  </si>
  <si>
    <t>Línea de financiación</t>
  </si>
  <si>
    <t xml:space="preserve">Importe
 concedido </t>
  </si>
  <si>
    <t>Fecha 
concesión</t>
  </si>
  <si>
    <t xml:space="preserve">Plazo 
ejecución
 actividad </t>
  </si>
  <si>
    <t>Consejería de Turismo, Cultura y Deporte-Dirección General de Sistemas y Valores del Deporte</t>
  </si>
  <si>
    <t xml:space="preserve">Subvención en régimen de concurrencia competitiva a las Federaciones Deportivas Andaluzas; Tecnificación y Rendimiento Deportivo (TRD) y Fomento de la Organización y Gestión de las Federaciones Deportivas Analuzas (FOGF) </t>
  </si>
  <si>
    <t>Consejería de Educación y Deporte de la Junta de Andalucía</t>
  </si>
  <si>
    <t>Liga Edúcate en el Deporte (Liga LED), competición no oficial federada entre equipos de centros educativospúblicos, privados y privados concertados en la Educación Secundaria</t>
  </si>
  <si>
    <t>65.000 euros por período desde 2022 al 2025</t>
  </si>
  <si>
    <t>Ayuntamiento de Almuñécar</t>
  </si>
  <si>
    <t>Cto Andalucía de Selecciones Prov  Fútbol 7 Alevín Masculino y Femenino-XXVII Trofeo Ciudad de Almuñecar-</t>
  </si>
  <si>
    <t>Diputación de Granada</t>
  </si>
  <si>
    <t>Fomento e implementación de Fútbol y Fútbol Sala para consolidación y captación de jugadores unidos al fútbol</t>
  </si>
  <si>
    <t>Diputación de Córdoba</t>
  </si>
  <si>
    <t>Campeonatos de Copa de Andalucía de Selecciones Fútbol Playa 2022</t>
  </si>
  <si>
    <t>Instituto Municipal de Deportes Cordoba</t>
  </si>
  <si>
    <t>Servicio de Organización de XXXVIII Juegos Deportivos Municipales Modalidad FS 2022</t>
  </si>
  <si>
    <t>01/01/2022-30/05/2022</t>
  </si>
  <si>
    <t>12/12/2022-20/12/2022</t>
  </si>
  <si>
    <t>Diputación de Cádiz</t>
  </si>
  <si>
    <t>Patrocinio Organización y Desarrollo Copa Diputación de Cádiz Escuelas de Fútbol</t>
  </si>
  <si>
    <t>08/01/2022-02/04/2022</t>
  </si>
  <si>
    <t>Convenio Campeonato de Andalucía Selecciones Provinciales Benjamín F/ y Copa de Andalucía de clubes de FP</t>
  </si>
  <si>
    <t>06/09/2022-31/10/2022</t>
  </si>
  <si>
    <t>Subvención Campeonato de Andalucía Selecciones Provinciales Femeninas sub 15 y sub 17</t>
  </si>
  <si>
    <t>24/11/2022-27/11/2022</t>
  </si>
  <si>
    <t>Ayuntamiento de San Fernando</t>
  </si>
  <si>
    <t>Patrocinio Campeonato de España de Selecciones Autonómicas FS</t>
  </si>
  <si>
    <t>Consejería de Turismo y Deporte (Instituto Andaluz de Deporte)</t>
  </si>
  <si>
    <t xml:space="preserve">Colaboración para el desarrollo del curriculum de las enseñanzas de Tco Dpvo en la especialidad de Fútbol Temporada 2021/2022. </t>
  </si>
  <si>
    <t>Diputación Cordoba</t>
  </si>
  <si>
    <t>Covenio Campeonato de Andalucía FP</t>
  </si>
  <si>
    <t>Diputación Granada</t>
  </si>
  <si>
    <t xml:space="preserve">Campeonato de Andalucía de Selecciones Provinciales Infantil y Cadete </t>
  </si>
  <si>
    <t>25/02/2022-28/02/2022</t>
  </si>
  <si>
    <t>Ayuntamiento de Pozo Alcón</t>
  </si>
  <si>
    <t>Campeonato de Andalucía de clubes de Alevín de Fútbol Sala</t>
  </si>
  <si>
    <t>Ayuntamiento de Huesa</t>
  </si>
  <si>
    <t>Ayuntamiento de Vilches</t>
  </si>
  <si>
    <t>Concentración Fútbol Inclusivo 2022</t>
  </si>
  <si>
    <t>Ayuntamiento Tolox</t>
  </si>
  <si>
    <t>Coordinación Liga Educativa Provincial F7 de la Diputación Provincial de Málaga Temp 2021/2022</t>
  </si>
  <si>
    <t>Ayto Rincón de la Victoria</t>
  </si>
  <si>
    <t>Coordinación Liga Educativa Provincial F7 de la Diputación Provincial de Málaga</t>
  </si>
  <si>
    <t>Campeonato de Andalucía de clubes de Alevín de Fútbol 2022</t>
  </si>
  <si>
    <t>II Circuito Provincial de FS de la Diputación Provincial de Málaga</t>
  </si>
  <si>
    <t>Ayto Fuente de Piedra</t>
  </si>
  <si>
    <t>Diputación de Málaga</t>
  </si>
  <si>
    <t>Realización de actividades para la promoción y práctica de fútbol 2020. Programa de actividades de gestión por Diputación. Plan prov asistencia y cooperación</t>
  </si>
  <si>
    <t>Copa de Andalucía de Clubes Infantil de FS</t>
  </si>
  <si>
    <t>Ayuntaminto de Serrato</t>
  </si>
  <si>
    <t>Ayuntamiento de Alhaurín El Grande</t>
  </si>
  <si>
    <t>Coordinación Liga Educativa Provincial F7 Diputación Provincial de Málaga Temp 2021/2022</t>
  </si>
  <si>
    <t>Ayuntamiento de Cártama</t>
  </si>
  <si>
    <t>Ayuntamiento de Coín</t>
  </si>
  <si>
    <t>Ayuntamiento de Alozaina</t>
  </si>
  <si>
    <t>Ayuntamiento de Cuevas de San Marcos</t>
  </si>
  <si>
    <t>Ayuntamiento de Cuevas Bajas</t>
  </si>
  <si>
    <t>Ayuntamiento de Torrox</t>
  </si>
  <si>
    <t>Copa RFAF Sénior</t>
  </si>
  <si>
    <t>Ayuntamiento de Frigiliana</t>
  </si>
  <si>
    <t>Coordinación Liga Educativa Provincial F7 Diputación Provincial de Málaga</t>
  </si>
  <si>
    <t>Ayuntamiento de Mijas</t>
  </si>
  <si>
    <t xml:space="preserve">Organización Fase Final Copa Andalucía Sénir Mascuilno Mijas  Estadio Municipal Antonio Márquez </t>
  </si>
  <si>
    <t>16/09/2022-18/09/2022</t>
  </si>
  <si>
    <t xml:space="preserve">Ayuntamiento de Alcaucín </t>
  </si>
  <si>
    <t>Ayuntamiento de Cañete la R</t>
  </si>
  <si>
    <t xml:space="preserve">Ayuntamiento de Canillas de </t>
  </si>
  <si>
    <t>Ayuntamiento de Canillas de Aceituno</t>
  </si>
  <si>
    <t>Ayuntamiento de Cortes de la Frontera</t>
  </si>
  <si>
    <t>Coordinación Liga Educativa Provincial de F7 de la Diputación Provincial de Málaga Temporada 2021/2022</t>
  </si>
  <si>
    <t>Ayuntamiento de Guaro</t>
  </si>
  <si>
    <t>Ayuntamiento de Iznate</t>
  </si>
  <si>
    <t>Ayuntamiento de El Burgo</t>
  </si>
  <si>
    <t>Ayuntamiento de Sierra de Yeguas</t>
  </si>
  <si>
    <t>Ayuntamiento de Benalmadena</t>
  </si>
  <si>
    <t>Coordinación Liga Educativa Provincial de F7 de la Diputación Provincial de Málaga</t>
  </si>
  <si>
    <t>Ayuntamiento de Periana</t>
  </si>
  <si>
    <t>Ayuntamiento de Algarrobo</t>
  </si>
  <si>
    <t>Ayuntamiento Málaga</t>
  </si>
  <si>
    <t>Prestación de Servicios de arbitraje de FS de los 38º Juegos Deportivos Municipales</t>
  </si>
  <si>
    <t>Diputación de Sevilla</t>
  </si>
  <si>
    <t>Servicios de arbitraje de los Juegos Deportivos Provinciales F7-Temporada 2021/2022 Zona I, III y IV</t>
  </si>
  <si>
    <t>Servicios de arbitraje de los Juegos Deportivos Provinciales F7-Temporada 2021/2022 Zona I</t>
  </si>
  <si>
    <t>Servicios de arbitraje de los Juegos Deportivos Provinciales F7-Temporada 2021/2022 Zona II</t>
  </si>
  <si>
    <t>Servicios de arbitraje de los Juegos Deportivos Provinciales F7-Temporada 2021/2022 Zona III</t>
  </si>
  <si>
    <t>Servicios de arbitraje de los Juegos Deportivos Provinciales F7-Temporada 2021/2022 Zona IV</t>
  </si>
  <si>
    <t>Servicios de arbitraje de los Juegos Deportivos Provinciales F7-Temporada 2022/2023 Zona I</t>
  </si>
  <si>
    <t>Servicios de arbitraje de los Juegos Deportivos Provinciales F7-Temporada 2022/2023 Zona II</t>
  </si>
  <si>
    <t>Servicios de arbitraje de los Juegos Deportivos Provinciales F7-Temporada 2022/2023 Zona III</t>
  </si>
  <si>
    <t>Servicios de arbitraje de los Juegos Deportivos Provinciales F7-Temporada 2022/2023 Zona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</si>
</sst>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5F73-A164-4C7F-80C8-7F970837EEFD}">
  <sheetPr>
    <pageSetUpPr fitToPage="1"/>
  </sheetPr>
  <dimension ref="A1:E66"/>
  <sheetViews>
    <sheetView tabSelected="1" topLeftCell="A47" workbookViewId="0">
      <selection activeCell="B76" sqref="B76"/>
    </sheetView>
  </sheetViews>
  <sheetFormatPr baseColWidth="10" defaultRowHeight="15" x14ac:dyDescent="0.25"/>
  <cols>
    <col min="1" max="1" width="40.140625" customWidth="1"/>
    <col min="2" max="2" width="88.85546875" customWidth="1"/>
    <col min="4" max="4" width="10.42578125" bestFit="1" customWidth="1"/>
    <col min="5" max="5" width="40.140625" bestFit="1" customWidth="1"/>
  </cols>
  <sheetData>
    <row r="1" spans="1:5" x14ac:dyDescent="0.25">
      <c r="A1" s="1" t="s">
        <v>0</v>
      </c>
      <c r="C1" s="2"/>
    </row>
    <row r="2" spans="1:5" x14ac:dyDescent="0.25">
      <c r="C2" s="2"/>
    </row>
    <row r="3" spans="1:5" ht="45" x14ac:dyDescent="0.25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</row>
    <row r="4" spans="1:5" ht="13.5" customHeight="1" x14ac:dyDescent="0.25">
      <c r="A4" t="s">
        <v>6</v>
      </c>
      <c r="B4" s="5" t="s">
        <v>7</v>
      </c>
      <c r="C4" s="2">
        <v>215679.46</v>
      </c>
      <c r="D4" s="6">
        <v>44830</v>
      </c>
      <c r="E4" s="7">
        <v>2022</v>
      </c>
    </row>
    <row r="5" spans="1:5" x14ac:dyDescent="0.25">
      <c r="A5" t="s">
        <v>8</v>
      </c>
      <c r="B5" t="s">
        <v>9</v>
      </c>
      <c r="C5" s="2">
        <v>65000</v>
      </c>
      <c r="D5" s="8">
        <v>44558</v>
      </c>
      <c r="E5" s="9" t="s">
        <v>10</v>
      </c>
    </row>
    <row r="6" spans="1:5" x14ac:dyDescent="0.25">
      <c r="A6" t="s">
        <v>11</v>
      </c>
      <c r="B6" t="s">
        <v>12</v>
      </c>
      <c r="C6" s="2">
        <v>12000</v>
      </c>
      <c r="D6" s="8">
        <v>44742</v>
      </c>
      <c r="E6" s="9">
        <v>2022</v>
      </c>
    </row>
    <row r="7" spans="1:5" x14ac:dyDescent="0.25">
      <c r="A7" t="s">
        <v>13</v>
      </c>
      <c r="B7" t="s">
        <v>14</v>
      </c>
      <c r="C7">
        <v>6000</v>
      </c>
      <c r="D7" s="8">
        <v>44649</v>
      </c>
      <c r="E7" s="9">
        <v>2022</v>
      </c>
    </row>
    <row r="8" spans="1:5" x14ac:dyDescent="0.25">
      <c r="A8" t="s">
        <v>15</v>
      </c>
      <c r="B8" t="s">
        <v>16</v>
      </c>
      <c r="C8">
        <v>35000</v>
      </c>
      <c r="D8" s="8">
        <v>44776</v>
      </c>
      <c r="E8" s="9">
        <v>2022</v>
      </c>
    </row>
    <row r="9" spans="1:5" x14ac:dyDescent="0.25">
      <c r="A9" t="s">
        <v>17</v>
      </c>
      <c r="B9" t="s">
        <v>18</v>
      </c>
      <c r="C9" s="2">
        <v>9040</v>
      </c>
      <c r="D9" s="10">
        <v>2022</v>
      </c>
      <c r="E9" s="9" t="s">
        <v>19</v>
      </c>
    </row>
    <row r="10" spans="1:5" x14ac:dyDescent="0.25">
      <c r="A10" t="s">
        <v>17</v>
      </c>
      <c r="B10" t="s">
        <v>18</v>
      </c>
      <c r="C10" s="2">
        <v>2299</v>
      </c>
      <c r="D10" s="10">
        <v>2022</v>
      </c>
      <c r="E10" s="8" t="s">
        <v>20</v>
      </c>
    </row>
    <row r="11" spans="1:5" x14ac:dyDescent="0.25">
      <c r="A11" t="s">
        <v>21</v>
      </c>
      <c r="B11" t="s">
        <v>22</v>
      </c>
      <c r="C11" s="2">
        <v>16000</v>
      </c>
      <c r="D11" s="11">
        <v>44523</v>
      </c>
      <c r="E11" s="9" t="s">
        <v>23</v>
      </c>
    </row>
    <row r="12" spans="1:5" x14ac:dyDescent="0.25">
      <c r="A12" t="s">
        <v>21</v>
      </c>
      <c r="B12" t="s">
        <v>24</v>
      </c>
      <c r="C12" s="2">
        <v>24300</v>
      </c>
      <c r="D12" s="11">
        <v>44810</v>
      </c>
      <c r="E12" s="9" t="s">
        <v>25</v>
      </c>
    </row>
    <row r="13" spans="1:5" x14ac:dyDescent="0.25">
      <c r="A13" t="s">
        <v>21</v>
      </c>
      <c r="B13" t="s">
        <v>26</v>
      </c>
      <c r="C13" s="2">
        <v>48000</v>
      </c>
      <c r="D13" s="11">
        <v>44887</v>
      </c>
      <c r="E13" s="9" t="s">
        <v>27</v>
      </c>
    </row>
    <row r="14" spans="1:5" x14ac:dyDescent="0.25">
      <c r="A14" t="s">
        <v>28</v>
      </c>
      <c r="B14" t="s">
        <v>29</v>
      </c>
      <c r="C14" s="2">
        <v>18089.5</v>
      </c>
      <c r="D14" s="11">
        <v>44739</v>
      </c>
      <c r="E14" s="9">
        <v>2022</v>
      </c>
    </row>
    <row r="15" spans="1:5" x14ac:dyDescent="0.25">
      <c r="A15" t="s">
        <v>30</v>
      </c>
      <c r="B15" t="s">
        <v>31</v>
      </c>
      <c r="C15" s="2">
        <v>6404</v>
      </c>
      <c r="D15" s="10">
        <v>2022</v>
      </c>
      <c r="E15" s="9">
        <v>2022</v>
      </c>
    </row>
    <row r="16" spans="1:5" x14ac:dyDescent="0.25">
      <c r="A16" t="s">
        <v>30</v>
      </c>
      <c r="B16" t="s">
        <v>31</v>
      </c>
      <c r="C16" s="2">
        <v>9690</v>
      </c>
      <c r="D16" s="10">
        <v>2022</v>
      </c>
      <c r="E16" s="9">
        <v>2022</v>
      </c>
    </row>
    <row r="17" spans="1:5" x14ac:dyDescent="0.25">
      <c r="A17" t="s">
        <v>17</v>
      </c>
      <c r="B17" t="s">
        <v>18</v>
      </c>
      <c r="C17" s="2">
        <v>9040</v>
      </c>
      <c r="D17" s="10">
        <v>2022</v>
      </c>
      <c r="E17" s="9" t="s">
        <v>19</v>
      </c>
    </row>
    <row r="18" spans="1:5" x14ac:dyDescent="0.25">
      <c r="A18" t="s">
        <v>17</v>
      </c>
      <c r="B18" t="s">
        <v>18</v>
      </c>
      <c r="C18" s="2">
        <v>2299</v>
      </c>
      <c r="D18" s="10">
        <v>2022</v>
      </c>
      <c r="E18" s="9" t="s">
        <v>20</v>
      </c>
    </row>
    <row r="19" spans="1:5" x14ac:dyDescent="0.25">
      <c r="A19" t="s">
        <v>32</v>
      </c>
      <c r="B19" t="s">
        <v>33</v>
      </c>
      <c r="C19" s="2">
        <v>35000</v>
      </c>
      <c r="D19" s="10">
        <v>2022</v>
      </c>
      <c r="E19" s="9">
        <v>2022</v>
      </c>
    </row>
    <row r="20" spans="1:5" x14ac:dyDescent="0.25">
      <c r="A20" t="s">
        <v>34</v>
      </c>
      <c r="B20" t="s">
        <v>35</v>
      </c>
      <c r="C20" s="2">
        <v>15000</v>
      </c>
      <c r="D20" s="10">
        <v>2022</v>
      </c>
      <c r="E20" s="9" t="s">
        <v>36</v>
      </c>
    </row>
    <row r="21" spans="1:5" x14ac:dyDescent="0.25">
      <c r="A21" t="s">
        <v>37</v>
      </c>
      <c r="B21" t="s">
        <v>38</v>
      </c>
      <c r="C21" s="2">
        <v>3630</v>
      </c>
      <c r="D21" s="11">
        <v>44684</v>
      </c>
      <c r="E21" s="9">
        <v>2022</v>
      </c>
    </row>
    <row r="22" spans="1:5" x14ac:dyDescent="0.25">
      <c r="A22" t="s">
        <v>39</v>
      </c>
      <c r="B22" t="s">
        <v>38</v>
      </c>
      <c r="C22" s="2">
        <v>2420</v>
      </c>
      <c r="D22" s="11">
        <v>44684</v>
      </c>
      <c r="E22" s="9">
        <v>2022</v>
      </c>
    </row>
    <row r="23" spans="1:5" x14ac:dyDescent="0.25">
      <c r="A23" t="s">
        <v>40</v>
      </c>
      <c r="B23" t="s">
        <v>41</v>
      </c>
      <c r="C23" s="2">
        <v>1936</v>
      </c>
      <c r="D23" s="10">
        <v>2022</v>
      </c>
      <c r="E23" s="9">
        <v>2022</v>
      </c>
    </row>
    <row r="24" spans="1:5" x14ac:dyDescent="0.25">
      <c r="A24" t="s">
        <v>42</v>
      </c>
      <c r="B24" t="s">
        <v>43</v>
      </c>
      <c r="C24" s="2">
        <v>320</v>
      </c>
      <c r="D24" s="10">
        <v>2022</v>
      </c>
      <c r="E24" s="9">
        <v>2022</v>
      </c>
    </row>
    <row r="25" spans="1:5" x14ac:dyDescent="0.25">
      <c r="A25" t="s">
        <v>44</v>
      </c>
      <c r="B25" t="s">
        <v>45</v>
      </c>
      <c r="C25" s="2">
        <v>320</v>
      </c>
      <c r="D25" s="10">
        <v>2022</v>
      </c>
      <c r="E25" s="9">
        <v>2022</v>
      </c>
    </row>
    <row r="26" spans="1:5" x14ac:dyDescent="0.25">
      <c r="A26" t="s">
        <v>44</v>
      </c>
      <c r="B26" t="s">
        <v>46</v>
      </c>
      <c r="C26" s="2">
        <v>3025</v>
      </c>
      <c r="D26" s="10">
        <v>2022</v>
      </c>
      <c r="E26" s="9">
        <v>2022</v>
      </c>
    </row>
    <row r="27" spans="1:5" x14ac:dyDescent="0.25">
      <c r="A27" t="s">
        <v>44</v>
      </c>
      <c r="B27" t="s">
        <v>47</v>
      </c>
      <c r="C27" s="2">
        <v>850</v>
      </c>
      <c r="D27" s="10">
        <v>2022</v>
      </c>
      <c r="E27" s="9">
        <v>2022</v>
      </c>
    </row>
    <row r="28" spans="1:5" x14ac:dyDescent="0.25">
      <c r="A28" t="s">
        <v>48</v>
      </c>
      <c r="B28" t="s">
        <v>47</v>
      </c>
      <c r="C28" s="2">
        <v>850</v>
      </c>
      <c r="D28" s="10">
        <v>2022</v>
      </c>
      <c r="E28" s="9">
        <v>2022</v>
      </c>
    </row>
    <row r="29" spans="1:5" x14ac:dyDescent="0.25">
      <c r="A29" t="s">
        <v>49</v>
      </c>
      <c r="B29" t="s">
        <v>50</v>
      </c>
      <c r="C29" s="2">
        <v>84660.800000000003</v>
      </c>
      <c r="D29" s="10">
        <v>2022</v>
      </c>
      <c r="E29" s="9">
        <v>2022</v>
      </c>
    </row>
    <row r="30" spans="1:5" x14ac:dyDescent="0.25">
      <c r="A30" t="s">
        <v>49</v>
      </c>
      <c r="B30" t="s">
        <v>51</v>
      </c>
      <c r="C30" s="2">
        <v>6050</v>
      </c>
      <c r="D30" s="10">
        <v>2022</v>
      </c>
      <c r="E30" s="9">
        <v>2022</v>
      </c>
    </row>
    <row r="31" spans="1:5" x14ac:dyDescent="0.25">
      <c r="A31" t="s">
        <v>52</v>
      </c>
      <c r="B31" t="s">
        <v>47</v>
      </c>
      <c r="C31" s="2">
        <v>850</v>
      </c>
      <c r="D31" s="10">
        <v>2022</v>
      </c>
      <c r="E31" s="9">
        <v>2022</v>
      </c>
    </row>
    <row r="32" spans="1:5" x14ac:dyDescent="0.25">
      <c r="A32" t="s">
        <v>53</v>
      </c>
      <c r="B32" t="s">
        <v>54</v>
      </c>
      <c r="C32" s="2">
        <v>320</v>
      </c>
      <c r="D32" s="10">
        <v>2022</v>
      </c>
      <c r="E32" s="9">
        <v>2022</v>
      </c>
    </row>
    <row r="33" spans="1:5" x14ac:dyDescent="0.25">
      <c r="A33" t="s">
        <v>53</v>
      </c>
      <c r="B33" t="s">
        <v>41</v>
      </c>
      <c r="C33" s="2">
        <v>1936</v>
      </c>
      <c r="D33" s="10">
        <v>2022</v>
      </c>
      <c r="E33" s="9">
        <v>2022</v>
      </c>
    </row>
    <row r="34" spans="1:5" x14ac:dyDescent="0.25">
      <c r="A34" t="s">
        <v>53</v>
      </c>
      <c r="B34" t="s">
        <v>47</v>
      </c>
      <c r="C34" s="2">
        <v>850</v>
      </c>
      <c r="D34" s="10">
        <v>2022</v>
      </c>
      <c r="E34" s="9">
        <v>2022</v>
      </c>
    </row>
    <row r="35" spans="1:5" x14ac:dyDescent="0.25">
      <c r="A35" t="s">
        <v>55</v>
      </c>
      <c r="B35" t="s">
        <v>54</v>
      </c>
      <c r="C35" s="2">
        <v>320</v>
      </c>
      <c r="D35" s="10">
        <v>2022</v>
      </c>
      <c r="E35" s="9">
        <v>2022</v>
      </c>
    </row>
    <row r="36" spans="1:5" x14ac:dyDescent="0.25">
      <c r="A36" t="s">
        <v>56</v>
      </c>
      <c r="B36" t="s">
        <v>54</v>
      </c>
      <c r="C36" s="2">
        <v>320</v>
      </c>
      <c r="D36" s="10">
        <v>2022</v>
      </c>
      <c r="E36" s="9">
        <v>2022</v>
      </c>
    </row>
    <row r="37" spans="1:5" x14ac:dyDescent="0.25">
      <c r="A37" t="s">
        <v>57</v>
      </c>
      <c r="B37" t="s">
        <v>54</v>
      </c>
      <c r="C37" s="2">
        <v>320</v>
      </c>
      <c r="D37" s="10">
        <v>2022</v>
      </c>
      <c r="E37" s="9">
        <v>2022</v>
      </c>
    </row>
    <row r="38" spans="1:5" x14ac:dyDescent="0.25">
      <c r="A38" t="s">
        <v>58</v>
      </c>
      <c r="B38" t="s">
        <v>47</v>
      </c>
      <c r="C38" s="2">
        <v>850</v>
      </c>
      <c r="D38" s="10">
        <v>2022</v>
      </c>
      <c r="E38" s="9">
        <v>2022</v>
      </c>
    </row>
    <row r="39" spans="1:5" x14ac:dyDescent="0.25">
      <c r="A39" t="s">
        <v>59</v>
      </c>
      <c r="B39" t="s">
        <v>54</v>
      </c>
      <c r="C39" s="2">
        <v>320</v>
      </c>
      <c r="D39" s="10">
        <v>2022</v>
      </c>
      <c r="E39" s="9">
        <v>2022</v>
      </c>
    </row>
    <row r="40" spans="1:5" x14ac:dyDescent="0.25">
      <c r="A40" t="s">
        <v>60</v>
      </c>
      <c r="B40" t="s">
        <v>61</v>
      </c>
      <c r="C40" s="2">
        <v>6812</v>
      </c>
      <c r="D40" s="10">
        <v>2022</v>
      </c>
      <c r="E40" s="9">
        <v>2022</v>
      </c>
    </row>
    <row r="41" spans="1:5" x14ac:dyDescent="0.25">
      <c r="A41" t="s">
        <v>62</v>
      </c>
      <c r="B41" t="s">
        <v>63</v>
      </c>
      <c r="C41" s="2">
        <v>320</v>
      </c>
      <c r="D41" s="10">
        <v>2022</v>
      </c>
      <c r="E41" s="9">
        <v>2022</v>
      </c>
    </row>
    <row r="42" spans="1:5" x14ac:dyDescent="0.25">
      <c r="A42" t="s">
        <v>64</v>
      </c>
      <c r="B42" t="s">
        <v>65</v>
      </c>
      <c r="C42" s="2">
        <v>9491.0300000000007</v>
      </c>
      <c r="D42" s="10">
        <v>2022</v>
      </c>
      <c r="E42" s="9" t="s">
        <v>66</v>
      </c>
    </row>
    <row r="43" spans="1:5" x14ac:dyDescent="0.25">
      <c r="A43" t="s">
        <v>67</v>
      </c>
      <c r="B43" t="s">
        <v>47</v>
      </c>
      <c r="C43" s="2">
        <v>850</v>
      </c>
      <c r="D43" s="10">
        <v>2022</v>
      </c>
      <c r="E43" s="9">
        <v>2022</v>
      </c>
    </row>
    <row r="44" spans="1:5" x14ac:dyDescent="0.25">
      <c r="A44" t="s">
        <v>68</v>
      </c>
      <c r="B44" t="s">
        <v>47</v>
      </c>
      <c r="C44" s="2">
        <v>850</v>
      </c>
      <c r="D44" s="10">
        <v>2022</v>
      </c>
      <c r="E44" s="9">
        <v>2022</v>
      </c>
    </row>
    <row r="45" spans="1:5" x14ac:dyDescent="0.25">
      <c r="A45" t="s">
        <v>69</v>
      </c>
      <c r="B45" t="s">
        <v>47</v>
      </c>
      <c r="C45" s="2">
        <v>320</v>
      </c>
      <c r="D45" s="10">
        <v>2022</v>
      </c>
      <c r="E45" s="9">
        <v>2022</v>
      </c>
    </row>
    <row r="46" spans="1:5" x14ac:dyDescent="0.25">
      <c r="A46" t="s">
        <v>70</v>
      </c>
      <c r="B46" t="s">
        <v>47</v>
      </c>
      <c r="C46" s="2">
        <v>850</v>
      </c>
      <c r="D46" s="10">
        <v>2022</v>
      </c>
      <c r="E46" s="9">
        <v>2022</v>
      </c>
    </row>
    <row r="47" spans="1:5" x14ac:dyDescent="0.25">
      <c r="A47" t="s">
        <v>71</v>
      </c>
      <c r="B47" t="s">
        <v>72</v>
      </c>
      <c r="C47" s="2">
        <v>320</v>
      </c>
      <c r="D47" s="10">
        <v>2022</v>
      </c>
      <c r="E47" s="9">
        <v>2022</v>
      </c>
    </row>
    <row r="48" spans="1:5" x14ac:dyDescent="0.25">
      <c r="A48" t="s">
        <v>73</v>
      </c>
      <c r="B48" t="s">
        <v>72</v>
      </c>
      <c r="C48" s="2">
        <v>320</v>
      </c>
      <c r="D48" s="10">
        <v>2022</v>
      </c>
      <c r="E48" s="9">
        <v>2022</v>
      </c>
    </row>
    <row r="49" spans="1:5" x14ac:dyDescent="0.25">
      <c r="A49" t="s">
        <v>74</v>
      </c>
      <c r="B49" t="s">
        <v>72</v>
      </c>
      <c r="C49" s="2">
        <v>320</v>
      </c>
      <c r="D49" s="10">
        <v>2022</v>
      </c>
      <c r="E49" s="9">
        <v>2022</v>
      </c>
    </row>
    <row r="50" spans="1:5" x14ac:dyDescent="0.25">
      <c r="A50" t="s">
        <v>75</v>
      </c>
      <c r="B50" t="s">
        <v>72</v>
      </c>
      <c r="C50" s="2">
        <v>320</v>
      </c>
      <c r="D50" s="10">
        <v>2022</v>
      </c>
      <c r="E50" s="9">
        <v>2022</v>
      </c>
    </row>
    <row r="51" spans="1:5" x14ac:dyDescent="0.25">
      <c r="A51" t="s">
        <v>76</v>
      </c>
      <c r="B51" t="s">
        <v>72</v>
      </c>
      <c r="C51" s="2">
        <v>320</v>
      </c>
      <c r="D51" s="10">
        <v>2022</v>
      </c>
      <c r="E51" s="9">
        <v>2022</v>
      </c>
    </row>
    <row r="52" spans="1:5" x14ac:dyDescent="0.25">
      <c r="A52" t="s">
        <v>77</v>
      </c>
      <c r="B52" t="s">
        <v>78</v>
      </c>
      <c r="C52" s="2">
        <v>320</v>
      </c>
      <c r="D52" s="10">
        <v>2022</v>
      </c>
      <c r="E52" s="9">
        <v>2022</v>
      </c>
    </row>
    <row r="53" spans="1:5" x14ac:dyDescent="0.25">
      <c r="A53" t="s">
        <v>79</v>
      </c>
      <c r="B53" t="s">
        <v>47</v>
      </c>
      <c r="C53" s="2">
        <v>850</v>
      </c>
      <c r="D53" s="10">
        <v>2022</v>
      </c>
      <c r="E53" s="9">
        <v>2022</v>
      </c>
    </row>
    <row r="54" spans="1:5" x14ac:dyDescent="0.25">
      <c r="A54" t="s">
        <v>80</v>
      </c>
      <c r="B54" t="s">
        <v>47</v>
      </c>
      <c r="C54" s="2">
        <v>850</v>
      </c>
      <c r="D54" s="10">
        <v>2022</v>
      </c>
      <c r="E54" s="9">
        <v>2022</v>
      </c>
    </row>
    <row r="55" spans="1:5" x14ac:dyDescent="0.25">
      <c r="A55" t="s">
        <v>81</v>
      </c>
      <c r="B55" t="s">
        <v>82</v>
      </c>
      <c r="C55" s="2">
        <v>4500.82</v>
      </c>
      <c r="D55" s="10">
        <v>2022</v>
      </c>
      <c r="E55" s="9">
        <v>2022</v>
      </c>
    </row>
    <row r="56" spans="1:5" x14ac:dyDescent="0.25">
      <c r="A56" t="s">
        <v>83</v>
      </c>
      <c r="B56" t="s">
        <v>84</v>
      </c>
      <c r="C56" s="2">
        <v>4368</v>
      </c>
      <c r="D56" s="11">
        <v>44854</v>
      </c>
      <c r="E56" s="9">
        <v>2022</v>
      </c>
    </row>
    <row r="57" spans="1:5" x14ac:dyDescent="0.25">
      <c r="A57" t="s">
        <v>83</v>
      </c>
      <c r="B57" t="s">
        <v>85</v>
      </c>
      <c r="C57" s="2">
        <v>11310</v>
      </c>
      <c r="D57" s="11">
        <v>44854</v>
      </c>
      <c r="E57" s="9">
        <v>2022</v>
      </c>
    </row>
    <row r="58" spans="1:5" x14ac:dyDescent="0.25">
      <c r="A58" t="s">
        <v>83</v>
      </c>
      <c r="B58" t="s">
        <v>86</v>
      </c>
      <c r="C58" s="2">
        <v>3536</v>
      </c>
      <c r="D58" s="11">
        <v>44854</v>
      </c>
      <c r="E58" s="9">
        <v>2022</v>
      </c>
    </row>
    <row r="59" spans="1:5" x14ac:dyDescent="0.25">
      <c r="A59" t="s">
        <v>83</v>
      </c>
      <c r="B59" t="s">
        <v>87</v>
      </c>
      <c r="C59" s="2">
        <v>11258</v>
      </c>
      <c r="D59" s="11">
        <v>44854</v>
      </c>
      <c r="E59" s="9">
        <v>2022</v>
      </c>
    </row>
    <row r="60" spans="1:5" x14ac:dyDescent="0.25">
      <c r="A60" t="s">
        <v>83</v>
      </c>
      <c r="B60" t="s">
        <v>88</v>
      </c>
      <c r="C60" s="2">
        <v>17654</v>
      </c>
      <c r="D60" s="11">
        <v>44854</v>
      </c>
      <c r="E60" s="9">
        <v>2022</v>
      </c>
    </row>
    <row r="61" spans="1:5" x14ac:dyDescent="0.25">
      <c r="A61" t="s">
        <v>83</v>
      </c>
      <c r="B61" t="s">
        <v>89</v>
      </c>
      <c r="C61" s="2">
        <v>5211</v>
      </c>
      <c r="D61" s="11">
        <v>44854</v>
      </c>
      <c r="E61" s="9">
        <v>2022</v>
      </c>
    </row>
    <row r="62" spans="1:5" x14ac:dyDescent="0.25">
      <c r="A62" t="s">
        <v>83</v>
      </c>
      <c r="B62" t="s">
        <v>90</v>
      </c>
      <c r="C62" s="2">
        <v>1107</v>
      </c>
      <c r="D62" s="11">
        <v>44854</v>
      </c>
      <c r="E62" s="9">
        <v>2022</v>
      </c>
    </row>
    <row r="63" spans="1:5" x14ac:dyDescent="0.25">
      <c r="A63" t="s">
        <v>83</v>
      </c>
      <c r="B63" t="s">
        <v>91</v>
      </c>
      <c r="C63" s="2">
        <v>2700</v>
      </c>
      <c r="D63" s="11">
        <v>44854</v>
      </c>
      <c r="E63" s="9">
        <v>2022</v>
      </c>
    </row>
    <row r="64" spans="1:5" x14ac:dyDescent="0.25">
      <c r="A64" t="s">
        <v>83</v>
      </c>
      <c r="B64" t="s">
        <v>92</v>
      </c>
      <c r="C64" s="2">
        <v>4725</v>
      </c>
      <c r="D64" s="11">
        <v>44854</v>
      </c>
      <c r="E64" s="9">
        <v>2022</v>
      </c>
    </row>
    <row r="65" spans="3:3" ht="15.75" thickBot="1" x14ac:dyDescent="0.3">
      <c r="C65" s="12">
        <f>SUM(C4:C64)</f>
        <v>728471.61</v>
      </c>
    </row>
    <row r="66" spans="3:3" ht="15.75" thickTop="1" x14ac:dyDescent="0.25"/>
  </sheetData>
  <pageMargins left="0" right="0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2022</vt:lpstr>
      <vt:lpstr>'2022'!Área_de_impresión</vt:lpstr>
      <vt:lpstr>'2022'!Títulos_a_imprimir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María Ráez Rus - RFAF</dc:creator>
  <cp:lastModifiedBy>Eva María Ráez Rus - RFAF</cp:lastModifiedBy>
  <dcterms:created xsi:type="dcterms:W3CDTF">2024-12-30T07:36:06Z</dcterms:created>
  <dcterms:modified xsi:type="dcterms:W3CDTF">2024-12-30T07:38:28Z</dcterms:modified>
</cp:coreProperties>
</file>