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80.241\Administracion\EVA\_PORTAL DE TRANSPARENCIA\Actualización 2024\Requerimiento de información 12.2024\Para María\"/>
    </mc:Choice>
  </mc:AlternateContent>
  <xr:revisionPtr revIDLastSave="0" documentId="13_ncr:1_{8A0D79D1-3342-465D-8E5B-90DD4E3396D1}" xr6:coauthVersionLast="47" xr6:coauthVersionMax="47" xr10:uidLastSave="{00000000-0000-0000-0000-000000000000}"/>
  <bookViews>
    <workbookView xWindow="-120" yWindow="-120" windowWidth="29040" windowHeight="15720" xr2:uid="{45D80018-266A-4B77-98FA-3E31CF385CF0}"/>
  </bookViews>
  <sheets>
    <sheet name="2020" sheetId="9" r:id="rId1"/>
  </sheets>
  <definedNames>
    <definedName name="_xlnm._FilterDatabase" localSheetId="0" hidden="1">'2020'!$A$3:$E$30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9" l="1"/>
</calcChain>
</file>

<file path=xl/sharedStrings.xml><?xml version="1.0" encoding="utf-8"?>
<sst xmlns="http://schemas.openxmlformats.org/spreadsheetml/2006/main" count="64" uniqueCount="58">
  <si>
    <t>Organo 
concedente</t>
  </si>
  <si>
    <t>Línea de financiación</t>
  </si>
  <si>
    <t xml:space="preserve">Importe
 concedido </t>
  </si>
  <si>
    <t>Fecha 
concesión</t>
  </si>
  <si>
    <t xml:space="preserve">Plazo 
ejecución
 actividad </t>
  </si>
  <si>
    <t>Consejería de Turismo y Deporte (Instituto Andaluz de Deporte)</t>
  </si>
  <si>
    <t>Ayto Vicar</t>
  </si>
  <si>
    <t>Ayto Estepona</t>
  </si>
  <si>
    <t>Ayto Huelva</t>
  </si>
  <si>
    <t xml:space="preserve">Contratos, Convenios, Subvenciones, Ayudas y Patrocinios suscritos con Administraciones Públicas ejercicio 2020 </t>
  </si>
  <si>
    <t>Diputación de Granada</t>
  </si>
  <si>
    <t>Ayuntamiento de Cártama</t>
  </si>
  <si>
    <t>Arbitrajes FS de los XXXVI Juegos Deportivos Municipales 2020</t>
  </si>
  <si>
    <t>Febrero-Marzo 2020</t>
  </si>
  <si>
    <t>Horas de desarrollo del servicio de organización del programa de Juegos Deportivos Municipalees 2020</t>
  </si>
  <si>
    <t>Copa Andalucía de Clubes Sénior Masculina FS</t>
  </si>
  <si>
    <t>25/09/2020-27/09/2020</t>
  </si>
  <si>
    <t>Campeonato de Andalucía de Selecciones Provinciales Sub 15 y Sub 17 Femenino y Campeonato de Andalucía de Selecciones Provinciales Sub 16 FS</t>
  </si>
  <si>
    <t>Convenio Federación Andaluza de Fútbol 2020</t>
  </si>
  <si>
    <t>Campeonato de Andalucía de Selecciones Provinciales Sub 15 y Sub 17 Femenino</t>
  </si>
  <si>
    <t>Campeonato de Selecciones Provinciales Sub 15 y Sub 17 Femenino</t>
  </si>
  <si>
    <t xml:space="preserve">Coordinación para la participación de la Escuela Municipal de Alhaurín El Grande en la Liga Educativa de la Diputación de Málaga </t>
  </si>
  <si>
    <t>Ayuntamiento de Peligros</t>
  </si>
  <si>
    <t>Coordinación para la participación de la Escuela de Cártama en la Liga Educativa de la Diputación de Cártama</t>
  </si>
  <si>
    <t>Coordinación Escuelas de Fútbol</t>
  </si>
  <si>
    <t>Colaboración para el desarrollo del Curriculum de las enseñanzas de Tco Dpvo en la Especialidad de Fútbol Temp 2020/2021 18 alumnos</t>
  </si>
  <si>
    <t>Colaboración para el desarrollo del Curriculum de las enseñanzas de Tco Dpvo en la Especialidad de Fútbol Temp 2019/2020 8 alumnos</t>
  </si>
  <si>
    <t>Ayuntameinto de Baena</t>
  </si>
  <si>
    <t>Ayuntameinto de Adra</t>
  </si>
  <si>
    <t>Ayuntamiento de la Mojonera</t>
  </si>
  <si>
    <t>Ayuntamiento Alhaurín El Grande</t>
  </si>
  <si>
    <t>Patronato de Deportes Benalmádena</t>
  </si>
  <si>
    <t>Ayuntamineto de Ronda</t>
  </si>
  <si>
    <t>Ayuntamiento Santa Barbara de Casa</t>
  </si>
  <si>
    <t>Diputación Jaén</t>
  </si>
  <si>
    <t xml:space="preserve">Gastos de arbitraje Campeonato Selecciones Alevín Femenino </t>
  </si>
  <si>
    <t xml:space="preserve">Gastos organización Campeonato Selecciones Alevín Femenino </t>
  </si>
  <si>
    <t xml:space="preserve">Stand de Tecnificación de Fútbol Femenino Campeonato Alevín Femenino </t>
  </si>
  <si>
    <t>30/01/2020-02/02/2020</t>
  </si>
  <si>
    <t xml:space="preserve">Gestión de la celebración de la Segunda Fase del Campeonato del Campeonato de España de Selecciones Masculinas de Fútbol Sub 16 y Sub 14 </t>
  </si>
  <si>
    <t>Patrocinio en la celebración de la Segunda Fase del Campeonato de España de Selecciones Masculinas de Fútbol Sub 16 y Sub 14 en Peligros</t>
  </si>
  <si>
    <t>Dirección técnica XVIII Memorial Quico Álvarez</t>
  </si>
  <si>
    <t>Coordinación para la participación de la Escuela Municipal del Rincón de la Victoria en la Liga Educativa de la Diputación de Málaga</t>
  </si>
  <si>
    <t>Coordinación para la participación de la Escuela Municipal de Fuengirola en la Liga Educativa de la Diputación de Málaga</t>
  </si>
  <si>
    <t>Coordinación para la participación de la Escuela Municipal de Estepona en la Liga Educativa de la Diputación de Málaga</t>
  </si>
  <si>
    <t>Coordinación para la participación de la Escuela Municipal de Nerja en la Liga Educativa y Formativa de la Diputación de Málaga</t>
  </si>
  <si>
    <t>Patrocinio Play Offs ascenso 3ª División masculina y 1ª división femenina de fútbol sala</t>
  </si>
  <si>
    <t>Diputación Málaga</t>
  </si>
  <si>
    <t>Ayuntamiento de Nerja</t>
  </si>
  <si>
    <t>Consejería de Educación y deporte-Dirección General de Promoción del Deporte, Hábitos Saludables y Tejido Deportivo</t>
  </si>
  <si>
    <t xml:space="preserve">Subvención en régimen de concurrencia competitiva a las Federaciones Deportivas Andaluzas; Tecnificación y Rendimiento Deportivo (TRD) y Fomento de la Organización y Gestión de las Federaciones Deportivas Analuzas (FOGF) </t>
  </si>
  <si>
    <t>06/03/2020-07/03/2020</t>
  </si>
  <si>
    <t>Convenio Ayuntamiento de Ronda</t>
  </si>
  <si>
    <t>Convenio Santa Barbara de Casa</t>
  </si>
  <si>
    <t>Instituto Municipal de Deportes Córdoba</t>
  </si>
  <si>
    <t>Ayuntamiento Fuengirola</t>
  </si>
  <si>
    <t>Ayuntamiento Rincón de la Victoria</t>
  </si>
  <si>
    <t>Ayuntamiento Armilla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</si>
</sst>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" fontId="1" fillId="0" borderId="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AEC1A-5D1F-4765-9D87-D5E91A341670}">
  <sheetPr>
    <pageSetUpPr fitToPage="1"/>
  </sheetPr>
  <dimension ref="A1:E41"/>
  <sheetViews>
    <sheetView tabSelected="1" topLeftCell="B1" workbookViewId="0">
      <selection activeCell="C31" sqref="C31"/>
    </sheetView>
  </sheetViews>
  <sheetFormatPr baseColWidth="10" defaultColWidth="38.28515625" defaultRowHeight="15" x14ac:dyDescent="0.25"/>
  <cols>
    <col min="1" max="1" width="104.140625" bestFit="1" customWidth="1"/>
    <col min="2" max="2" width="146.42578125" bestFit="1" customWidth="1"/>
    <col min="3" max="3" width="15.42578125" style="2" bestFit="1" customWidth="1"/>
    <col min="4" max="4" width="14.85546875" bestFit="1" customWidth="1"/>
    <col min="5" max="5" width="20.7109375" bestFit="1" customWidth="1"/>
  </cols>
  <sheetData>
    <row r="1" spans="1:5" x14ac:dyDescent="0.25">
      <c r="A1" s="1" t="s">
        <v>9</v>
      </c>
    </row>
    <row r="3" spans="1:5" ht="45" x14ac:dyDescent="0.25">
      <c r="A3" s="3" t="s">
        <v>0</v>
      </c>
      <c r="B3" s="3" t="s">
        <v>1</v>
      </c>
      <c r="C3" s="4" t="s">
        <v>2</v>
      </c>
      <c r="D3" s="3" t="s">
        <v>3</v>
      </c>
      <c r="E3" s="3" t="s">
        <v>4</v>
      </c>
    </row>
    <row r="4" spans="1:5" ht="13.5" customHeight="1" x14ac:dyDescent="0.25">
      <c r="A4" t="s">
        <v>49</v>
      </c>
      <c r="B4" s="6" t="s">
        <v>50</v>
      </c>
      <c r="C4" s="7">
        <v>281493.42</v>
      </c>
      <c r="D4" s="8">
        <v>44140</v>
      </c>
      <c r="E4" s="9">
        <v>2020</v>
      </c>
    </row>
    <row r="5" spans="1:5" x14ac:dyDescent="0.25">
      <c r="A5" t="s">
        <v>54</v>
      </c>
      <c r="B5" t="s">
        <v>12</v>
      </c>
      <c r="C5" s="7">
        <v>9594</v>
      </c>
      <c r="D5" s="9">
        <v>2020</v>
      </c>
      <c r="E5" s="9" t="s">
        <v>13</v>
      </c>
    </row>
    <row r="6" spans="1:5" ht="22.5" customHeight="1" x14ac:dyDescent="0.25">
      <c r="A6" t="s">
        <v>54</v>
      </c>
      <c r="B6" t="s">
        <v>14</v>
      </c>
      <c r="C6" s="7">
        <v>6240</v>
      </c>
      <c r="D6" s="9">
        <v>2020</v>
      </c>
      <c r="E6" s="9">
        <v>2020</v>
      </c>
    </row>
    <row r="7" spans="1:5" x14ac:dyDescent="0.25">
      <c r="A7" t="s">
        <v>27</v>
      </c>
      <c r="B7" t="s">
        <v>15</v>
      </c>
      <c r="C7" s="7">
        <v>1475.2</v>
      </c>
      <c r="D7" s="9">
        <v>2020</v>
      </c>
      <c r="E7" s="9" t="s">
        <v>16</v>
      </c>
    </row>
    <row r="8" spans="1:5" x14ac:dyDescent="0.25">
      <c r="A8" t="s">
        <v>6</v>
      </c>
      <c r="B8" t="s">
        <v>17</v>
      </c>
      <c r="C8" s="7">
        <v>5000</v>
      </c>
      <c r="D8" s="9">
        <v>2020</v>
      </c>
      <c r="E8" s="9">
        <v>2020</v>
      </c>
    </row>
    <row r="9" spans="1:5" x14ac:dyDescent="0.25">
      <c r="A9" t="s">
        <v>8</v>
      </c>
      <c r="B9" t="s">
        <v>18</v>
      </c>
      <c r="C9" s="7">
        <v>16667.189999999999</v>
      </c>
      <c r="D9" s="9">
        <v>2020</v>
      </c>
      <c r="E9" s="9">
        <v>2020</v>
      </c>
    </row>
    <row r="10" spans="1:5" x14ac:dyDescent="0.25">
      <c r="A10" t="s">
        <v>28</v>
      </c>
      <c r="B10" t="s">
        <v>19</v>
      </c>
      <c r="C10" s="7">
        <v>3000</v>
      </c>
      <c r="D10" s="9">
        <v>2020</v>
      </c>
      <c r="E10" s="9">
        <v>2020</v>
      </c>
    </row>
    <row r="11" spans="1:5" x14ac:dyDescent="0.25">
      <c r="A11" t="s">
        <v>29</v>
      </c>
      <c r="B11" t="s">
        <v>20</v>
      </c>
      <c r="C11" s="7">
        <v>3000</v>
      </c>
      <c r="D11" s="9">
        <v>2020</v>
      </c>
      <c r="E11" s="9">
        <v>2020</v>
      </c>
    </row>
    <row r="12" spans="1:5" x14ac:dyDescent="0.25">
      <c r="A12" t="s">
        <v>30</v>
      </c>
      <c r="B12" t="s">
        <v>21</v>
      </c>
      <c r="C12" s="7">
        <v>320</v>
      </c>
      <c r="D12" s="9">
        <v>2020</v>
      </c>
      <c r="E12" s="9">
        <v>2020</v>
      </c>
    </row>
    <row r="13" spans="1:5" x14ac:dyDescent="0.25">
      <c r="A13" t="s">
        <v>11</v>
      </c>
      <c r="B13" t="s">
        <v>23</v>
      </c>
      <c r="C13" s="7">
        <v>320</v>
      </c>
      <c r="D13" s="9">
        <v>2020</v>
      </c>
      <c r="E13" s="9">
        <v>2020</v>
      </c>
    </row>
    <row r="14" spans="1:5" x14ac:dyDescent="0.25">
      <c r="A14" t="s">
        <v>31</v>
      </c>
      <c r="B14" t="s">
        <v>24</v>
      </c>
      <c r="C14" s="7">
        <v>320</v>
      </c>
      <c r="D14" s="9">
        <v>2020</v>
      </c>
      <c r="E14" s="9">
        <v>2020</v>
      </c>
    </row>
    <row r="15" spans="1:5" x14ac:dyDescent="0.25">
      <c r="A15" t="s">
        <v>32</v>
      </c>
      <c r="B15" t="s">
        <v>52</v>
      </c>
      <c r="C15" s="7">
        <v>320</v>
      </c>
      <c r="D15" s="9">
        <v>2020</v>
      </c>
      <c r="E15" s="9">
        <v>2020</v>
      </c>
    </row>
    <row r="16" spans="1:5" x14ac:dyDescent="0.25">
      <c r="A16" t="s">
        <v>5</v>
      </c>
      <c r="B16" t="s">
        <v>25</v>
      </c>
      <c r="C16" s="7">
        <v>9690</v>
      </c>
      <c r="D16" s="9">
        <v>2020</v>
      </c>
      <c r="E16" s="9">
        <v>2020</v>
      </c>
    </row>
    <row r="17" spans="1:5" x14ac:dyDescent="0.25">
      <c r="A17" t="s">
        <v>5</v>
      </c>
      <c r="B17" t="s">
        <v>26</v>
      </c>
      <c r="C17" s="7">
        <v>6404</v>
      </c>
      <c r="D17" s="9">
        <v>2020</v>
      </c>
      <c r="E17" s="9">
        <v>2020</v>
      </c>
    </row>
    <row r="18" spans="1:5" x14ac:dyDescent="0.25">
      <c r="A18" t="s">
        <v>10</v>
      </c>
      <c r="B18" t="s">
        <v>35</v>
      </c>
      <c r="C18" s="7">
        <v>579.26</v>
      </c>
      <c r="D18" s="9">
        <v>2020</v>
      </c>
      <c r="E18" s="9" t="s">
        <v>38</v>
      </c>
    </row>
    <row r="19" spans="1:5" x14ac:dyDescent="0.25">
      <c r="A19" t="s">
        <v>10</v>
      </c>
      <c r="B19" t="s">
        <v>36</v>
      </c>
      <c r="C19" s="7">
        <v>1210</v>
      </c>
      <c r="D19" s="9">
        <v>2020</v>
      </c>
      <c r="E19" s="9" t="s">
        <v>38</v>
      </c>
    </row>
    <row r="20" spans="1:5" x14ac:dyDescent="0.25">
      <c r="A20" t="s">
        <v>10</v>
      </c>
      <c r="B20" t="s">
        <v>37</v>
      </c>
      <c r="C20" s="7">
        <v>709.75</v>
      </c>
      <c r="D20" s="9">
        <v>2020</v>
      </c>
      <c r="E20" s="9" t="s">
        <v>38</v>
      </c>
    </row>
    <row r="21" spans="1:5" x14ac:dyDescent="0.25">
      <c r="A21" t="s">
        <v>22</v>
      </c>
      <c r="B21" t="s">
        <v>40</v>
      </c>
      <c r="C21" s="7">
        <v>1210</v>
      </c>
      <c r="D21" s="8">
        <v>43850</v>
      </c>
      <c r="E21" s="9" t="s">
        <v>51</v>
      </c>
    </row>
    <row r="22" spans="1:5" x14ac:dyDescent="0.25">
      <c r="A22" t="s">
        <v>57</v>
      </c>
      <c r="B22" t="s">
        <v>39</v>
      </c>
      <c r="C22" s="7">
        <v>1500</v>
      </c>
      <c r="D22" s="8">
        <v>43853</v>
      </c>
      <c r="E22" s="5">
        <v>2020</v>
      </c>
    </row>
    <row r="23" spans="1:5" x14ac:dyDescent="0.25">
      <c r="A23" t="s">
        <v>33</v>
      </c>
      <c r="B23" t="s">
        <v>53</v>
      </c>
      <c r="C23" s="7">
        <v>2500</v>
      </c>
      <c r="D23" s="9">
        <v>2020</v>
      </c>
      <c r="E23" s="9">
        <v>2020</v>
      </c>
    </row>
    <row r="24" spans="1:5" x14ac:dyDescent="0.25">
      <c r="A24" t="s">
        <v>34</v>
      </c>
      <c r="B24" t="s">
        <v>41</v>
      </c>
      <c r="C24" s="7">
        <v>1199.99</v>
      </c>
      <c r="D24" s="9">
        <v>2020</v>
      </c>
      <c r="E24" s="9">
        <v>2020</v>
      </c>
    </row>
    <row r="25" spans="1:5" x14ac:dyDescent="0.25">
      <c r="A25" t="s">
        <v>56</v>
      </c>
      <c r="B25" t="s">
        <v>42</v>
      </c>
      <c r="C25" s="7">
        <v>320</v>
      </c>
      <c r="D25" s="9">
        <v>2020</v>
      </c>
      <c r="E25" s="9">
        <v>2020</v>
      </c>
    </row>
    <row r="26" spans="1:5" x14ac:dyDescent="0.25">
      <c r="A26" t="s">
        <v>55</v>
      </c>
      <c r="B26" t="s">
        <v>43</v>
      </c>
      <c r="C26" s="7">
        <v>320</v>
      </c>
      <c r="D26" s="9">
        <v>2020</v>
      </c>
      <c r="E26" s="9">
        <v>2020</v>
      </c>
    </row>
    <row r="27" spans="1:5" x14ac:dyDescent="0.25">
      <c r="A27" t="s">
        <v>7</v>
      </c>
      <c r="B27" t="s">
        <v>44</v>
      </c>
      <c r="C27" s="7">
        <v>320</v>
      </c>
      <c r="D27" s="9">
        <v>2020</v>
      </c>
      <c r="E27" s="9">
        <v>2020</v>
      </c>
    </row>
    <row r="28" spans="1:5" x14ac:dyDescent="0.25">
      <c r="A28" t="s">
        <v>48</v>
      </c>
      <c r="B28" t="s">
        <v>45</v>
      </c>
      <c r="C28" s="7">
        <v>320</v>
      </c>
      <c r="D28" s="9">
        <v>2020</v>
      </c>
      <c r="E28" s="9">
        <v>2020</v>
      </c>
    </row>
    <row r="29" spans="1:5" x14ac:dyDescent="0.25">
      <c r="A29" t="s">
        <v>47</v>
      </c>
      <c r="B29" t="s">
        <v>46</v>
      </c>
      <c r="C29" s="7">
        <v>3630</v>
      </c>
      <c r="D29" s="9">
        <v>2020</v>
      </c>
      <c r="E29" s="9">
        <v>2020</v>
      </c>
    </row>
    <row r="30" spans="1:5" ht="15.75" thickBot="1" x14ac:dyDescent="0.3">
      <c r="C30" s="10">
        <f>SUM(C4:C29)</f>
        <v>357662.81</v>
      </c>
    </row>
    <row r="31" spans="1:5" ht="15.75" thickTop="1" x14ac:dyDescent="0.25"/>
    <row r="40" ht="10.5" customHeight="1" x14ac:dyDescent="0.25"/>
    <row r="41" hidden="1" x14ac:dyDescent="0.25"/>
  </sheetData>
  <autoFilter ref="A3:E30" xr:uid="{5C8AEC1A-5D1F-4765-9D87-D5E91A341670}"/>
  <pageMargins left="0.70866141732283472" right="0.70866141732283472" top="0.74803149606299213" bottom="0.74803149606299213" header="0.31496062992125984" footer="0.31496062992125984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María Ráez Rus - RFAF</dc:creator>
  <cp:lastModifiedBy>Eva María Ráez Rus - RFAF</cp:lastModifiedBy>
  <cp:lastPrinted>2024-12-27T12:48:04Z</cp:lastPrinted>
  <dcterms:created xsi:type="dcterms:W3CDTF">2024-11-18T11:24:37Z</dcterms:created>
  <dcterms:modified xsi:type="dcterms:W3CDTF">2024-12-30T07:40:49Z</dcterms:modified>
</cp:coreProperties>
</file>